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<sst xmlns="http://schemas.openxmlformats.org/spreadsheetml/2006/main" count="82" uniqueCount="63">
  <si>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</si>
  <si>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</si>
  <si>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</si>
  <si>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</si>
  <si>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</si>
  <si>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</si>
  <si>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</si>
  <si>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</si>
  <si>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</si>
  <si>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</si>
  <si>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</si>
  <si>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</si>
  <si>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</si>
  <si>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</si>
  <si>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</si>
  <si>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</si>
  <si>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</si>
  <si>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</si>
  <si>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</si>
  <si>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</si>
  <si>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</si>
  <si>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</si>
  <si>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</si>
  <si>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</si>
  <si>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</si>
  <si>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</si>
  <si>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</si>
  <si>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</si>
  <si>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</si>
  <si>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</si>
  <si>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</si>
  <si>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</si>
  <si>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</si>
  <si>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</si>
  <si>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</si>
  <si>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</si>
  <si>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</si>
  <si>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</si>
  <si>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</si>
  <si>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</si>
  <si>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</si>
  <si>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</si>
  <si>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</si>
  <si>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</si>
  <si>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</si>
  <si>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</si>
  <si>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</si>
  <si>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</si>
  <si>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</si>
  <si>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</si>
  <si>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</si>
  <si>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</si>
  <si>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</si>
  <si>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</si>
  <si>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</si>
  <si>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</si>
  <si>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1988</t>
  </si>
  <si>
    <t>квартирный</t>
  </si>
  <si>
    <t>37</t>
  </si>
  <si>
    <t>г.Ухта,  пгт Ярега, ул.Октябрьская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</si>
  <si>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</si>
  <si>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                  (рублей в месяц)</t>
  </si>
  <si>
    <t>Приложение № 21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</si>
</sst>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28515625" style="6" customWidth="1"/>
    <col min="2" max="2" width="47" style="6" customWidth="1"/>
    <col min="3" max="3" width="29.5703125" style="6" customWidth="1"/>
    <col min="4" max="4" width="14.140625" style="12" customWidth="1"/>
    <col min="5" max="5" width="20.855468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80.25" customHeight="1" x14ac:dyDescent="0.25">
      <c r="C5" s="27"/>
      <c r="D5" s="41" t="s">
        <v>62</v>
      </c>
      <c r="E5" s="41"/>
    </row>
    <row r="6" spans="2:9" ht="14.25" customHeight="1" x14ac:dyDescent="0.25">
      <c r="D6" s="10"/>
      <c r="E6" s="10"/>
    </row>
    <row r="7" spans="2:9" hidden="1" x14ac:dyDescent="0.25">
      <c r="D7" s="11"/>
      <c r="E7" s="17"/>
    </row>
    <row r="8" spans="2:9" ht="17.2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58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56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57</v>
      </c>
      <c r="E11" s="18"/>
      <c r="F11" s="3"/>
      <c r="G11" s="1"/>
    </row>
    <row r="12" spans="2:9" ht="14.25" customHeight="1" x14ac:dyDescent="0.25">
      <c r="B12" s="25" t="s">
        <v>37</v>
      </c>
      <c r="C12" s="24">
        <v>2</v>
      </c>
      <c r="E12" s="18"/>
      <c r="F12" s="3"/>
      <c r="G12" s="1"/>
    </row>
    <row r="13" spans="2:9" ht="14.25" customHeight="1" x14ac:dyDescent="0.25">
      <c r="B13" s="25" t="s">
        <v>38</v>
      </c>
      <c r="C13" s="24">
        <v>1</v>
      </c>
      <c r="E13" s="18"/>
      <c r="F13" s="3"/>
      <c r="G13" s="1"/>
    </row>
    <row r="14" spans="2:9" ht="14.25" customHeight="1" x14ac:dyDescent="0.25">
      <c r="B14" s="25" t="s">
        <v>39</v>
      </c>
      <c r="C14" s="24">
        <v>8</v>
      </c>
      <c r="E14" s="18"/>
      <c r="F14" s="3"/>
      <c r="G14" s="1"/>
    </row>
    <row r="15" spans="2:9" ht="16.5" customHeight="1" x14ac:dyDescent="0.25">
      <c r="B15" s="25" t="s">
        <v>40</v>
      </c>
      <c r="C15" s="24">
        <v>412.6</v>
      </c>
      <c r="E15" s="18"/>
      <c r="F15" s="3"/>
      <c r="G15" s="1"/>
    </row>
    <row r="16" spans="2:9" ht="16.5" customHeight="1" x14ac:dyDescent="0.25">
      <c r="B16" s="25" t="s">
        <v>41</v>
      </c>
      <c r="C16" s="24">
        <v>412.6</v>
      </c>
      <c r="E16" s="18"/>
      <c r="F16" s="3"/>
      <c r="G16" s="1"/>
    </row>
    <row r="17" spans="1:9" ht="15.75" customHeight="1" x14ac:dyDescent="0.25">
      <c r="B17" s="25" t="s">
        <v>42</v>
      </c>
      <c r="C17" s="24">
        <v>0</v>
      </c>
      <c r="E17" s="18"/>
      <c r="F17" s="3"/>
      <c r="G17" s="1"/>
    </row>
    <row r="18" spans="1:9" ht="19.5" customHeight="1" x14ac:dyDescent="0.25">
      <c r="B18" s="25" t="s">
        <v>43</v>
      </c>
      <c r="C18" s="24">
        <v>38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58.5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6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30" customHeight="1" x14ac:dyDescent="0.25">
      <c r="A25" s="8">
        <v>1</v>
      </c>
      <c r="B25" s="29" t="s">
        <v>0</v>
      </c>
      <c r="C25" s="13" t="s">
        <v>48</v>
      </c>
      <c r="D25" s="15">
        <f>E25*C15*12</f>
        <v>8406.1473600000008</v>
      </c>
      <c r="E25" s="28">
        <v>1.6978</v>
      </c>
      <c r="I25" s="5"/>
    </row>
    <row r="26" spans="1:9" ht="17.25" customHeight="1" x14ac:dyDescent="0.25">
      <c r="A26" s="8">
        <v>2</v>
      </c>
      <c r="B26" s="29" t="s">
        <v>1</v>
      </c>
      <c r="C26" s="13" t="s">
        <v>49</v>
      </c>
      <c r="D26" s="15">
        <f>E26*12*C15</f>
        <v>2487.9780000000001</v>
      </c>
      <c r="E26" s="28">
        <v>0.50249999999999995</v>
      </c>
    </row>
    <row r="27" spans="1:9" ht="32.25" customHeight="1" x14ac:dyDescent="0.25">
      <c r="A27" s="8">
        <v>3</v>
      </c>
      <c r="B27" s="29" t="s">
        <v>2</v>
      </c>
      <c r="C27" s="13" t="s">
        <v>48</v>
      </c>
      <c r="D27" s="15">
        <f>E27*C15*12</f>
        <v>10842.13776</v>
      </c>
      <c r="E27" s="28">
        <v>2.1898</v>
      </c>
    </row>
    <row r="28" spans="1:9" ht="30.75" customHeight="1" x14ac:dyDescent="0.25">
      <c r="A28" s="9">
        <v>4</v>
      </c>
      <c r="B28" s="30" t="s">
        <v>3</v>
      </c>
      <c r="C28" s="13" t="s">
        <v>48</v>
      </c>
      <c r="D28" s="15">
        <f>E28*C15*12</f>
        <v>2354.2956000000004</v>
      </c>
      <c r="E28" s="28">
        <v>0.47549999999999998</v>
      </c>
    </row>
    <row r="29" spans="1:9" ht="31.5" customHeight="1" x14ac:dyDescent="0.25">
      <c r="A29" s="9">
        <v>5</v>
      </c>
      <c r="B29" s="30" t="s">
        <v>4</v>
      </c>
      <c r="C29" s="13" t="s">
        <v>48</v>
      </c>
      <c r="D29" s="15">
        <f>E29*12*C15</f>
        <v>1681.4275200000004</v>
      </c>
      <c r="E29" s="28">
        <v>0.33960000000000001</v>
      </c>
    </row>
    <row r="30" spans="1:9" ht="41.25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8">
        <v>0</v>
      </c>
    </row>
    <row r="31" spans="1:9" ht="29.25" customHeight="1" x14ac:dyDescent="0.25">
      <c r="A31" s="9">
        <v>7</v>
      </c>
      <c r="B31" s="30" t="s">
        <v>6</v>
      </c>
      <c r="C31" s="13" t="s">
        <v>48</v>
      </c>
      <c r="D31" s="15">
        <f>E31*C15*12</f>
        <v>8171.4604800000006</v>
      </c>
      <c r="E31" s="28">
        <v>1.6504000000000001</v>
      </c>
    </row>
    <row r="32" spans="1:9" ht="28.5" customHeight="1" x14ac:dyDescent="0.25">
      <c r="A32" s="8">
        <v>8</v>
      </c>
      <c r="B32" s="29" t="s">
        <v>7</v>
      </c>
      <c r="C32" s="13" t="s">
        <v>48</v>
      </c>
      <c r="D32" s="15">
        <f>E32*12*C15</f>
        <v>720.39960000000008</v>
      </c>
      <c r="E32" s="28">
        <v>0.14549999999999999</v>
      </c>
    </row>
    <row r="33" spans="1:5" ht="29.25" customHeight="1" x14ac:dyDescent="0.25">
      <c r="A33" s="8">
        <v>9</v>
      </c>
      <c r="B33" s="29" t="s">
        <v>8</v>
      </c>
      <c r="C33" s="13" t="s">
        <v>48</v>
      </c>
      <c r="D33" s="15">
        <f>E33*12*C15</f>
        <v>443.13239999999996</v>
      </c>
      <c r="E33" s="28">
        <v>8.9499999999999996E-2</v>
      </c>
    </row>
    <row r="34" spans="1:5" ht="29.25" customHeight="1" x14ac:dyDescent="0.25">
      <c r="A34" s="8">
        <v>10</v>
      </c>
      <c r="B34" s="29" t="s">
        <v>9</v>
      </c>
      <c r="C34" s="13" t="s">
        <v>48</v>
      </c>
      <c r="D34" s="15">
        <f>E34*12*C15</f>
        <v>14892.219360000001</v>
      </c>
      <c r="E34" s="28">
        <v>3.0078</v>
      </c>
    </row>
    <row r="35" spans="1:5" ht="30" customHeight="1" x14ac:dyDescent="0.25">
      <c r="A35" s="8">
        <v>11</v>
      </c>
      <c r="B35" s="29" t="s">
        <v>10</v>
      </c>
      <c r="C35" s="13" t="s">
        <v>48</v>
      </c>
      <c r="D35" s="15">
        <f>E35*12*C15</f>
        <v>1608.6448800000003</v>
      </c>
      <c r="E35" s="28">
        <v>0.32490000000000002</v>
      </c>
    </row>
    <row r="36" spans="1:5" ht="40.5" customHeight="1" x14ac:dyDescent="0.25">
      <c r="A36" s="8">
        <v>12</v>
      </c>
      <c r="B36" s="29" t="s">
        <v>11</v>
      </c>
      <c r="C36" s="13" t="s">
        <v>48</v>
      </c>
      <c r="D36" s="15">
        <f>E36*12*C15</f>
        <v>633.25848000000008</v>
      </c>
      <c r="E36" s="28">
        <v>0.12790000000000001</v>
      </c>
    </row>
    <row r="37" spans="1:5" ht="44.25" customHeight="1" x14ac:dyDescent="0.25">
      <c r="A37" s="8">
        <v>13</v>
      </c>
      <c r="B37" s="29" t="s">
        <v>12</v>
      </c>
      <c r="C37" s="13" t="s">
        <v>48</v>
      </c>
      <c r="D37" s="15">
        <f>E37*12*C15</f>
        <v>2883.5788800000005</v>
      </c>
      <c r="E37" s="28">
        <v>0.58240000000000003</v>
      </c>
    </row>
    <row r="38" spans="1:5" ht="30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8">
        <v>0</v>
      </c>
    </row>
    <row r="39" spans="1:5" ht="107.25" customHeight="1" x14ac:dyDescent="0.25">
      <c r="A39" s="8">
        <v>15</v>
      </c>
      <c r="B39" s="29" t="s">
        <v>14</v>
      </c>
      <c r="C39" s="13" t="s">
        <v>50</v>
      </c>
      <c r="D39" s="15">
        <f>E39*12*C15</f>
        <v>8764.1191199999994</v>
      </c>
      <c r="E39" s="28">
        <v>1.7701</v>
      </c>
    </row>
    <row r="40" spans="1:5" ht="32.25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8">
        <v>0</v>
      </c>
    </row>
    <row r="41" spans="1:5" ht="41.25" customHeight="1" x14ac:dyDescent="0.25">
      <c r="A41" s="8">
        <v>17</v>
      </c>
      <c r="B41" s="29" t="s">
        <v>16</v>
      </c>
      <c r="C41" s="13" t="s">
        <v>49</v>
      </c>
      <c r="D41" s="15">
        <f>E41*12*C15</f>
        <v>1050.6446400000002</v>
      </c>
      <c r="E41" s="28">
        <v>0.2122</v>
      </c>
    </row>
    <row r="42" spans="1:5" ht="55.5" customHeight="1" x14ac:dyDescent="0.25">
      <c r="A42" s="8">
        <v>18</v>
      </c>
      <c r="B42" s="29" t="s">
        <v>17</v>
      </c>
      <c r="C42" s="13" t="s">
        <v>49</v>
      </c>
      <c r="D42" s="15">
        <f>E42*12*C15</f>
        <v>16187.45328</v>
      </c>
      <c r="E42" s="28">
        <v>3.2694000000000001</v>
      </c>
    </row>
    <row r="43" spans="1:5" ht="42" customHeight="1" x14ac:dyDescent="0.25">
      <c r="A43" s="8">
        <v>19</v>
      </c>
      <c r="B43" s="29" t="s">
        <v>18</v>
      </c>
      <c r="C43" s="13" t="s">
        <v>49</v>
      </c>
      <c r="D43" s="15">
        <f>E43*12*C15</f>
        <v>26693.899679999999</v>
      </c>
      <c r="E43" s="28">
        <v>5.3914</v>
      </c>
    </row>
    <row r="44" spans="1:5" ht="50.25" customHeight="1" x14ac:dyDescent="0.25">
      <c r="A44" s="8">
        <v>20</v>
      </c>
      <c r="B44" s="29" t="s">
        <v>19</v>
      </c>
      <c r="C44" s="13" t="s">
        <v>49</v>
      </c>
      <c r="D44" s="15">
        <f>E44*12*C15</f>
        <v>11442.2232</v>
      </c>
      <c r="E44" s="28">
        <v>2.3109999999999999</v>
      </c>
    </row>
    <row r="45" spans="1:5" ht="42" customHeight="1" x14ac:dyDescent="0.25">
      <c r="A45" s="8">
        <v>21</v>
      </c>
      <c r="B45" s="29" t="s">
        <v>20</v>
      </c>
      <c r="C45" s="13" t="s">
        <v>49</v>
      </c>
      <c r="D45" s="15">
        <f>E45*12*C15</f>
        <v>19600.810560000002</v>
      </c>
      <c r="E45" s="28">
        <v>3.9588000000000001</v>
      </c>
    </row>
    <row r="46" spans="1:5" ht="108" customHeight="1" x14ac:dyDescent="0.25">
      <c r="A46" s="8">
        <v>22</v>
      </c>
      <c r="B46" s="29" t="s">
        <v>21</v>
      </c>
      <c r="C46" s="13" t="s">
        <v>51</v>
      </c>
      <c r="D46" s="15">
        <v>0</v>
      </c>
      <c r="E46" s="28">
        <v>0</v>
      </c>
    </row>
    <row r="47" spans="1:5" ht="73.5" customHeight="1" x14ac:dyDescent="0.25">
      <c r="A47" s="8">
        <v>23</v>
      </c>
      <c r="B47" s="29" t="s">
        <v>22</v>
      </c>
      <c r="C47" s="13" t="s">
        <v>52</v>
      </c>
      <c r="D47" s="15">
        <f>E47*12*C15</f>
        <v>8142.74352</v>
      </c>
      <c r="E47" s="28">
        <v>1.6446000000000001</v>
      </c>
    </row>
    <row r="48" spans="1:5" ht="87" customHeight="1" x14ac:dyDescent="0.25">
      <c r="A48" s="8">
        <v>24</v>
      </c>
      <c r="B48" s="29" t="s">
        <v>23</v>
      </c>
      <c r="C48" s="13" t="s">
        <v>54</v>
      </c>
      <c r="D48" s="15">
        <f>E48*12*C15</f>
        <v>4515.9895200000001</v>
      </c>
      <c r="E48" s="28">
        <v>0.91210000000000002</v>
      </c>
    </row>
    <row r="49" spans="1:5" ht="72.75" customHeight="1" x14ac:dyDescent="0.25">
      <c r="A49" s="8">
        <v>25</v>
      </c>
      <c r="B49" s="29" t="s">
        <v>24</v>
      </c>
      <c r="C49" s="13" t="s">
        <v>53</v>
      </c>
      <c r="D49" s="15">
        <f>E49*12*C15</f>
        <v>2873.6764800000001</v>
      </c>
      <c r="E49" s="28">
        <v>0.58040000000000003</v>
      </c>
    </row>
    <row r="50" spans="1:5" ht="29.25" customHeight="1" x14ac:dyDescent="0.25">
      <c r="A50" s="8">
        <v>26</v>
      </c>
      <c r="B50" s="29" t="s">
        <v>25</v>
      </c>
      <c r="C50" s="13"/>
      <c r="D50" s="15">
        <v>0</v>
      </c>
      <c r="E50" s="28">
        <v>0</v>
      </c>
    </row>
    <row r="51" spans="1:5" ht="30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8">
        <v>0</v>
      </c>
    </row>
    <row r="52" spans="1:5" ht="60.75" customHeight="1" x14ac:dyDescent="0.25">
      <c r="A52" s="8">
        <v>28</v>
      </c>
      <c r="B52" s="29" t="s">
        <v>27</v>
      </c>
      <c r="C52" s="13" t="s">
        <v>55</v>
      </c>
      <c r="D52" s="15">
        <f>E52*12*C15</f>
        <v>159.92376000000004</v>
      </c>
      <c r="E52" s="28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24423.279360000004</v>
      </c>
      <c r="E53" s="28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178985.88</v>
      </c>
      <c r="E54" s="14"/>
    </row>
    <row r="55" spans="1:5" ht="17.25" customHeight="1" x14ac:dyDescent="0.25">
      <c r="A55" s="8"/>
      <c r="B55" s="33" t="s">
        <v>29</v>
      </c>
      <c r="C55" s="38"/>
      <c r="D55" s="14"/>
      <c r="E55" s="20">
        <v>36.15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2023-12-11T21:26:27Z</cp:lastPrinted>
  <dcterms:created xsi:type="dcterms:W3CDTF">2023-08-02T11:32:15Z</dcterms:created>
  <dcterms:modified xsi:type="dcterms:W3CDTF">2023-12-12T12:08:35Z</dcterms:modified>
</cp:coreProperties>
</file>